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dmc-my.sharepoint.com/personal/daniel_minnock_downstate_edu/Documents/Desktop/"/>
    </mc:Choice>
  </mc:AlternateContent>
  <xr:revisionPtr revIDLastSave="22" documentId="8_{1171F8BA-C230-42EB-BC1B-8A2B95EA6F6D}" xr6:coauthVersionLast="36" xr6:coauthVersionMax="36" xr10:uidLastSave="{9441E318-FBC4-4D40-94F6-01B874086B0B}"/>
  <bookViews>
    <workbookView xWindow="720" yWindow="465" windowWidth="22755" windowHeight="14025" xr2:uid="{00000000-000D-0000-FFFF-FFFF00000000}"/>
  </bookViews>
  <sheets>
    <sheet name="FY23 Budget Template" sheetId="1" r:id="rId1"/>
  </sheets>
  <definedNames>
    <definedName name="Report.Begin.Date" localSheetId="0">'FY23 Budget Template'!TLA.001</definedName>
    <definedName name="Report.Budget.Name" localSheetId="0">'FY23 Budget Template'!TLA.088</definedName>
    <definedName name="Report.Column.Begin.Date" localSheetId="0">'FY23 Budget Template'!TLA.091</definedName>
    <definedName name="Report.Column.Code" localSheetId="0">'FY23 Budget Template'!TLA.055</definedName>
    <definedName name="Report.Column.Description" localSheetId="0">'FY23 Budget Template'!TLA.056</definedName>
    <definedName name="Report.Column.End.Date" localSheetId="0">'FY23 Budget Template'!TLA.095</definedName>
    <definedName name="Report.Column.Filter.1.Selection" localSheetId="0">'FY23 Budget Template'!TLA.067</definedName>
    <definedName name="Report.Column.Filter.2.Selection" localSheetId="0">'FY23 Budget Template'!TLA.068</definedName>
    <definedName name="Report.Column.Heading.Row" localSheetId="0">'FY23 Budget Template'!TLA.002</definedName>
    <definedName name="Report.Column.Is.Forecast" localSheetId="0">'FY23 Budget Template'!TLA.096</definedName>
    <definedName name="Report.Company.Name" localSheetId="0">'FY23 Budget Template'!TLA.003</definedName>
    <definedName name="Report.Day" localSheetId="0">'FY23 Budget Template'!TLA.092</definedName>
    <definedName name="Report.DD.1.Description" localSheetId="0">INDEX('FY23 Budget Template'!TLA.024,1,3)</definedName>
    <definedName name="Report.DD.1.Selection" localSheetId="0">INDEX('FY23 Budget Template'!TLA.024,1,2)</definedName>
    <definedName name="Report.DD.2.Description" localSheetId="0">INDEX('FY23 Budget Template'!TLA.024,2,3)</definedName>
    <definedName name="Report.DD.2.Selection" localSheetId="0">INDEX('FY23 Budget Template'!TLA.024,2,2)</definedName>
    <definedName name="Report.DD.3.Description" localSheetId="0">INDEX('FY23 Budget Template'!TLA.024,3,3)</definedName>
    <definedName name="Report.DD.3.Selection" localSheetId="0">INDEX('FY23 Budget Template'!TLA.024,3,2)</definedName>
    <definedName name="Report.DD.4.Description" localSheetId="0">INDEX('FY23 Budget Template'!TLA.024,4,3)</definedName>
    <definedName name="Report.DD.4.Selection" localSheetId="0">INDEX('FY23 Budget Template'!TLA.024,4,2)</definedName>
    <definedName name="Report.DD.5.Description" localSheetId="0">INDEX('FY23 Budget Template'!TLA.024,5,3)</definedName>
    <definedName name="Report.DD.5.Selection" localSheetId="0">INDEX('FY23 Budget Template'!TLA.024,5,2)</definedName>
    <definedName name="Report.End.Date" localSheetId="0">'FY23 Budget Template'!TLA.004</definedName>
    <definedName name="Report.Filter.1.Description" localSheetId="0">INDEX('FY23 Budget Template'!TLA.027,1,5)</definedName>
    <definedName name="Report.Filter.1.Selection" localSheetId="0">INDEX('FY23 Budget Template'!TLA.027,1,3)</definedName>
    <definedName name="Report.Filter.2.Description" localSheetId="0">INDEX('FY23 Budget Template'!TLA.028,1,5)</definedName>
    <definedName name="Report.Filter.2.Selection" localSheetId="0">INDEX('FY23 Budget Template'!TLA.028,1,3)</definedName>
    <definedName name="Report.Filter.3.Description" localSheetId="0">INDEX('FY23 Budget Template'!TLA.029,1,5)</definedName>
    <definedName name="Report.Filter.3.Selection" localSheetId="0">INDEX('FY23 Budget Template'!TLA.029,1,3)</definedName>
    <definedName name="Report.Filter.4.Description" localSheetId="0">INDEX('FY23 Budget Template'!TLA.030,1,5)</definedName>
    <definedName name="Report.Filter.4.Selection" localSheetId="0">INDEX('FY23 Budget Template'!TLA.030,1,3)</definedName>
    <definedName name="Report.Filter.5.Description" localSheetId="0">INDEX('FY23 Budget Template'!TLA.031,1,5)</definedName>
    <definedName name="Report.Filter.5.Selection" localSheetId="0">INDEX('FY23 Budget Template'!TLA.031,1,3)</definedName>
    <definedName name="Report.First.PeriodIndex" localSheetId="0">'FY23 Budget Template'!TLA.042</definedName>
    <definedName name="Report.Fiscal.Year" localSheetId="0">'FY23 Budget Template'!TLA.005</definedName>
    <definedName name="Report.Group.Footer.Column" localSheetId="0">'FY23 Budget Template'!TLA.006</definedName>
    <definedName name="Report.Group.Header.Column" localSheetId="0">'FY23 Budget Template'!TLA.007</definedName>
    <definedName name="Report.Last.PeriodIndex" localSheetId="0">'FY23 Budget Template'!TLA.043</definedName>
    <definedName name="Report.Name" localSheetId="0">'FY23 Budget Template'!TLA.008</definedName>
    <definedName name="Report.Next.Up" localSheetId="0">'FY23 Budget Template'!A1048576</definedName>
    <definedName name="Report.Parent.Cell.Reference" localSheetId="0">'FY23 Budget Template'!TLA.009</definedName>
    <definedName name="Report.Parent.Sheet" localSheetId="0">'FY23 Budget Template'!TLA.010</definedName>
    <definedName name="Report.Period.Number" localSheetId="0">'FY23 Budget Template'!TLA.011</definedName>
    <definedName name="Report.PostBreak.Begin.Date" localSheetId="0">'FY23 Budget Template'!TLA.082</definedName>
    <definedName name="Report.PostBreak.Columns" localSheetId="0">'FY23 Budget Template'!TLA.087</definedName>
    <definedName name="Report.PostBreak.End.Date" localSheetId="0">'FY23 Budget Template'!TLA.083</definedName>
    <definedName name="Report.PostBreak.Fiscal.Year" localSheetId="0">'FY23 Budget Template'!TLA.084</definedName>
    <definedName name="Report.PostBreak.Period.Number" localSheetId="0">'FY23 Budget Template'!TLA.086</definedName>
    <definedName name="Report.PostBreak.PeriodIndex" localSheetId="0">'FY23 Budget Template'!TLA.081</definedName>
    <definedName name="Report.PostBreak.Quarter" localSheetId="0">'FY23 Budget Template'!TLA.085</definedName>
    <definedName name="Report.PreBreak.Begin.Date" localSheetId="0">'FY23 Budget Template'!TLA.075</definedName>
    <definedName name="Report.PreBreak.Columns" localSheetId="0">'FY23 Budget Template'!TLA.080</definedName>
    <definedName name="Report.PreBreak.End.Date" localSheetId="0">'FY23 Budget Template'!TLA.076</definedName>
    <definedName name="Report.PreBreak.Fiscal.Year" localSheetId="0">'FY23 Budget Template'!TLA.077</definedName>
    <definedName name="Report.PreBreak.Period.Number" localSheetId="0">'FY23 Budget Template'!TLA.079</definedName>
    <definedName name="Report.PreBreak.PeriodIndex" localSheetId="0">'FY23 Budget Template'!TLA.074</definedName>
    <definedName name="Report.PreBreak.Quarter" localSheetId="0">'FY23 Budget Template'!TLA.078</definedName>
    <definedName name="Report.Purpose" localSheetId="0">'FY23 Budget Template'!TLA.012</definedName>
    <definedName name="Report.Quarter" localSheetId="0">'FY23 Budget Template'!TLA.013</definedName>
    <definedName name="Report.Run.By" localSheetId="0">'FY23 Budget Template'!TLA.014</definedName>
    <definedName name="Report.Run.Date" localSheetId="0">'FY23 Budget Template'!TLA.015</definedName>
    <definedName name="Report.Source.Database" localSheetId="0">'FY23 Budget Template'!TLA.016</definedName>
    <definedName name="Report.Template.Author" localSheetId="0">'FY23 Budget Template'!TLA.017</definedName>
    <definedName name="Report.Template.Date" localSheetId="0">'FY23 Budget Template'!TLA.018</definedName>
    <definedName name="Report.Template.Version" localSheetId="0">'FY23 Budget Template'!TLA.019</definedName>
    <definedName name="Report.Workbook.Generator.Control.Row" localSheetId="0">'FY23 Budget Template'!TLA.090</definedName>
    <definedName name="TLA.001" localSheetId="0" hidden="1">'FY23 Budget Template'!#REF!</definedName>
    <definedName name="TLA.002" localSheetId="0" hidden="1">'FY23 Budget Template'!$A$6:$B$6</definedName>
    <definedName name="TLA.003" localSheetId="0" hidden="1">'FY23 Budget Template'!#REF!</definedName>
    <definedName name="TLA.004" localSheetId="0" hidden="1">'FY23 Budget Template'!#REF!</definedName>
    <definedName name="TLA.005" localSheetId="0" hidden="1">'FY23 Budget Template'!#REF!</definedName>
    <definedName name="TLA.006" localSheetId="0" hidden="1">'FY23 Budget Template'!#REF!</definedName>
    <definedName name="TLA.007" localSheetId="0" hidden="1">'FY23 Budget Template'!#REF!</definedName>
    <definedName name="TLA.008" localSheetId="0" hidden="1">'FY23 Budget Template'!#REF!</definedName>
    <definedName name="TLA.009" localSheetId="0" hidden="1">'FY23 Budget Template'!#REF!</definedName>
    <definedName name="TLA.010" localSheetId="0" hidden="1">'FY23 Budget Template'!#REF!</definedName>
    <definedName name="TLA.011" localSheetId="0" hidden="1">'FY23 Budget Template'!#REF!</definedName>
    <definedName name="TLA.012" localSheetId="0" hidden="1">'FY23 Budget Template'!#REF!</definedName>
    <definedName name="TLA.013" localSheetId="0" hidden="1">'FY23 Budget Template'!#REF!</definedName>
    <definedName name="TLA.014" localSheetId="0" hidden="1">'FY23 Budget Template'!#REF!</definedName>
    <definedName name="TLA.015" localSheetId="0" hidden="1">'FY23 Budget Template'!#REF!</definedName>
    <definedName name="TLA.016" localSheetId="0" hidden="1">'FY23 Budget Template'!TLA.016.000&amp;'FY23 Budget Template'!TLA.016.001&amp;'FY23 Budget Template'!TLA.016.002&amp;'FY23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'FY23 Budget Template'!#REF!</definedName>
    <definedName name="TLA.018" localSheetId="0" hidden="1">'FY23 Budget Template'!#REF!</definedName>
    <definedName name="TLA.019" localSheetId="0" hidden="1">'FY23 Budget Template'!#REF!</definedName>
    <definedName name="TLA.020" localSheetId="0" hidden="1">'FY23 Budget Template'!#REF!</definedName>
    <definedName name="TLA.021" localSheetId="0" hidden="1">'FY23 Budget Template'!#REF!</definedName>
    <definedName name="TLA.022" localSheetId="0" hidden="1">'FY23 Budget Template'!#REF!</definedName>
    <definedName name="TLA.023" localSheetId="0" hidden="1">'FY23 Budget Template'!#REF!</definedName>
    <definedName name="TLA.024" localSheetId="0" hidden="1">'FY23 Budget Template'!#REF!</definedName>
    <definedName name="TLA.025" localSheetId="0" hidden="1">'FY23 Budget Template'!#REF!</definedName>
    <definedName name="TLA.026" localSheetId="0" hidden="1">'FY23 Budget Template'!#REF!</definedName>
    <definedName name="TLA.027" localSheetId="0" hidden="1">'FY23 Budget Template'!#REF!</definedName>
    <definedName name="TLA.028" localSheetId="0" hidden="1">'FY23 Budget Template'!#REF!</definedName>
    <definedName name="TLA.029" localSheetId="0" hidden="1">'FY23 Budget Template'!#REF!</definedName>
    <definedName name="TLA.030" localSheetId="0" hidden="1">'FY23 Budget Template'!#REF!</definedName>
    <definedName name="TLA.031" localSheetId="0" hidden="1">'FY23 Budget Template'!#REF!</definedName>
    <definedName name="TLA.032" localSheetId="0" hidden="1">'FY23 Budget Template'!#REF!</definedName>
    <definedName name="TLA.033" localSheetId="0" hidden="1">'FY23 Budget Template'!#REF!</definedName>
    <definedName name="TLA.034" localSheetId="0" hidden="1">'FY23 Budget Template'!#REF!</definedName>
    <definedName name="TLA.035" localSheetId="0" hidden="1">'FY23 Budget Template'!#REF!</definedName>
    <definedName name="TLA.036" localSheetId="0" hidden="1">'FY23 Budget Template'!#REF!</definedName>
    <definedName name="TLA.037" localSheetId="0" hidden="1">'FY23 Budget Template'!#REF!</definedName>
    <definedName name="TLA.038" localSheetId="0" hidden="1">'FY23 Budget Template'!#REF!</definedName>
    <definedName name="TLA.039" localSheetId="0" hidden="1">'FY23 Budget Template'!#REF!</definedName>
    <definedName name="TLA.040" localSheetId="0" hidden="1">'FY23 Budget Template'!#REF!</definedName>
    <definedName name="TLA.041" localSheetId="0" hidden="1">'FY23 Budget Template'!#REF!</definedName>
    <definedName name="TLA.042" localSheetId="0" hidden="1">'FY23 Budget Template'!#REF!</definedName>
    <definedName name="TLA.043" localSheetId="0" hidden="1">'FY23 Budget Template'!#REF!</definedName>
    <definedName name="TLA.044" localSheetId="0" hidden="1">'FY23 Budget Template'!#REF!</definedName>
    <definedName name="TLA.045" localSheetId="0" hidden="1">'FY23 Budget Template'!#REF!</definedName>
    <definedName name="TLA.046" localSheetId="0" hidden="1">'FY23 Budget Template'!#REF!</definedName>
    <definedName name="TLA.047" localSheetId="0" hidden="1">'FY23 Budget Template'!#REF!</definedName>
    <definedName name="TLA.048" localSheetId="0" hidden="1">'FY23 Budget Template'!#REF!</definedName>
    <definedName name="TLA.049" localSheetId="0" hidden="1">'FY23 Budget Template'!#REF!</definedName>
    <definedName name="TLA.050" localSheetId="0" hidden="1">-1</definedName>
    <definedName name="TLA.051" localSheetId="0" hidden="1">0</definedName>
    <definedName name="TLA.053" localSheetId="0" hidden="1">'FY23 Budget Template'!#REF!</definedName>
    <definedName name="TLA.055" localSheetId="0" hidden="1">'FY23 Budget Template'!#REF!</definedName>
    <definedName name="TLA.056" localSheetId="0" hidden="1">'FY23 Budget Template'!#REF!</definedName>
    <definedName name="TLA.067" localSheetId="0" hidden="1">'FY23 Budget Template'!#REF!</definedName>
    <definedName name="TLA.068" localSheetId="0" hidden="1">'FY23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'FY23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'FY23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'FY23 Budget Template'!#REF!</definedName>
    <definedName name="TLA.096" localSheetId="0" hidden="1">'FY23 Budget Template'!#REF!</definedName>
  </definedNames>
  <calcPr calcId="191029"/>
</workbook>
</file>

<file path=xl/calcChain.xml><?xml version="1.0" encoding="utf-8"?>
<calcChain xmlns="http://schemas.openxmlformats.org/spreadsheetml/2006/main">
  <c r="C18" i="1" l="1"/>
  <c r="D18" i="1" l="1"/>
  <c r="E13" i="1" l="1"/>
  <c r="E24" i="1" l="1"/>
  <c r="D24" i="1"/>
  <c r="E18" i="1"/>
  <c r="E10" i="1"/>
  <c r="D10" i="1"/>
  <c r="C24" i="1"/>
  <c r="C10" i="1"/>
  <c r="C26" i="1" l="1"/>
  <c r="C28" i="1" s="1"/>
  <c r="C20" i="1"/>
  <c r="D26" i="1"/>
  <c r="D28" i="1" s="1"/>
  <c r="D20" i="1"/>
  <c r="E26" i="1"/>
  <c r="E28" i="1" s="1"/>
  <c r="E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Bentley</author>
  </authors>
  <commentList>
    <comment ref="E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Richard Bentley:</t>
        </r>
        <r>
          <rPr>
            <sz val="9"/>
            <color indexed="81"/>
            <rFont val="Tahoma"/>
            <family val="2"/>
          </rPr>
          <t xml:space="preserve">
A balanced budget will net = $0.</t>
        </r>
      </text>
    </comment>
  </commentList>
</comments>
</file>

<file path=xl/sharedStrings.xml><?xml version="1.0" encoding="utf-8"?>
<sst xmlns="http://schemas.openxmlformats.org/spreadsheetml/2006/main" count="42" uniqueCount="38">
  <si>
    <t>Faculty Student Association of DMC-Student Activity Fund</t>
  </si>
  <si>
    <t>Graduate School Student Council (GSSC)</t>
  </si>
  <si>
    <t>Description</t>
  </si>
  <si>
    <t>Income</t>
  </si>
  <si>
    <t>40-49001-011-30001</t>
  </si>
  <si>
    <t>40-40001-011-30001</t>
  </si>
  <si>
    <t>ROLLOVER BALANCE</t>
  </si>
  <si>
    <t>Total Income</t>
  </si>
  <si>
    <t>Program Expenses</t>
  </si>
  <si>
    <t>40-70009-011-30001</t>
  </si>
  <si>
    <t xml:space="preserve">ADMINISTRATION FEE                                   </t>
  </si>
  <si>
    <t>40-70135-011-30001</t>
  </si>
  <si>
    <t xml:space="preserve">MEETINGS                                             </t>
  </si>
  <si>
    <t>40-70097-011-30001</t>
  </si>
  <si>
    <t>40-70243-011-30001</t>
  </si>
  <si>
    <t xml:space="preserve">STUDENT LOUNGE                                       </t>
  </si>
  <si>
    <t>Total Program Expense</t>
  </si>
  <si>
    <t xml:space="preserve">Balance Before Reserves </t>
  </si>
  <si>
    <t>Reserves:</t>
  </si>
  <si>
    <t>40-30008-011-30001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</si>
  <si>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</si>
  <si>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</si>
  <si>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</si>
  <si>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</si>
  <si>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</si>
  <si>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Comments</t>
  </si>
  <si>
    <t>Formula Cell- Do not alter</t>
  </si>
  <si>
    <t>SPECIAL EVENTS</t>
  </si>
  <si>
    <t>in Title alpha sequence</t>
  </si>
  <si>
    <t>ACTIVITIES FEES INCOME</t>
  </si>
  <si>
    <t xml:space="preserve"> BUDGET TEMPLATE</t>
  </si>
  <si>
    <t>40-70149-011-30001</t>
  </si>
  <si>
    <t>WELCOME EVENTS</t>
  </si>
  <si>
    <t>FY 2024 = June 1, 2023 through May 31, 2024</t>
  </si>
  <si>
    <r>
      <rPr>
        <sz val="9"/>
        <rFont val="Arial"/>
        <family val="2"/>
      </rPr>
      <t xml:space="preserve">Submit for certification by deadline: Friday, May 19, 2023. Submit to FSA Office (1) this budget with (2) completed </t>
    </r>
    <r>
      <rPr>
        <u/>
        <sz val="9"/>
        <color theme="10"/>
        <rFont val="Arial"/>
        <family val="2"/>
      </rPr>
      <t>Budget Agreement Form (link)</t>
    </r>
    <r>
      <rPr>
        <sz val="9"/>
        <color theme="10"/>
        <rFont val="Arial"/>
        <family val="2"/>
      </rPr>
      <t xml:space="preserve"> </t>
    </r>
    <r>
      <rPr>
        <sz val="9"/>
        <rFont val="Arial"/>
        <family val="2"/>
      </rPr>
      <t xml:space="preserve">and (3) </t>
    </r>
    <r>
      <rPr>
        <u/>
        <sz val="9"/>
        <rFont val="Arial"/>
        <family val="2"/>
      </rPr>
      <t>signed meeting minutes</t>
    </r>
    <r>
      <rPr>
        <sz val="9"/>
        <rFont val="Arial"/>
        <family val="2"/>
      </rPr>
      <t xml:space="preserve"> at which the council approved this budget. FSA will return a certifed budget to the Council officers once final fiscal year end (May 31) balances are known.</t>
    </r>
  </si>
  <si>
    <t>Certified Budget 2022-2023</t>
  </si>
  <si>
    <t>Current YTD as of 3/31/23</t>
  </si>
  <si>
    <t>Proposed Budget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</si>
</sst>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2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0"/>
      <name val="Arial"/>
      <family val="2"/>
    </font>
    <font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11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6" fillId="0" borderId="1" xfId="0" applyNumberFormat="1" applyFont="1" applyBorder="1"/>
    <xf numFmtId="39" fontId="6" fillId="0" borderId="1" xfId="0" applyNumberFormat="1" applyFont="1" applyBorder="1" applyAlignment="1">
      <alignment horizontal="center" wrapText="1"/>
    </xf>
    <xf numFmtId="7" fontId="6" fillId="0" borderId="1" xfId="0" applyNumberFormat="1" applyFont="1" applyFill="1" applyBorder="1" applyAlignment="1">
      <alignment horizontal="center" wrapText="1"/>
    </xf>
    <xf numFmtId="0" fontId="7" fillId="0" borderId="0" xfId="0" applyNumberFormat="1" applyFont="1" applyBorder="1"/>
    <xf numFmtId="7" fontId="0" fillId="0" borderId="0" xfId="0" applyNumberFormat="1" applyBorder="1"/>
    <xf numFmtId="0" fontId="6" fillId="0" borderId="0" xfId="0" applyNumberFormat="1" applyFont="1" applyFill="1" applyBorder="1"/>
    <xf numFmtId="0" fontId="8" fillId="0" borderId="0" xfId="0" applyNumberFormat="1" applyFont="1" applyFill="1" applyBorder="1"/>
    <xf numFmtId="39" fontId="8" fillId="0" borderId="0" xfId="0" applyNumberFormat="1" applyFont="1" applyFill="1" applyBorder="1"/>
    <xf numFmtId="44" fontId="8" fillId="0" borderId="0" xfId="2" applyFont="1" applyFill="1" applyBorder="1"/>
    <xf numFmtId="44" fontId="1" fillId="0" borderId="0" xfId="2" applyFont="1" applyBorder="1"/>
    <xf numFmtId="43" fontId="8" fillId="0" borderId="1" xfId="1" applyFont="1" applyFill="1" applyBorder="1"/>
    <xf numFmtId="43" fontId="1" fillId="0" borderId="1" xfId="1" applyFont="1" applyBorder="1"/>
    <xf numFmtId="44" fontId="6" fillId="0" borderId="0" xfId="2" applyFont="1" applyFill="1" applyBorder="1"/>
    <xf numFmtId="44" fontId="6" fillId="0" borderId="0" xfId="2" applyFont="1" applyBorder="1"/>
    <xf numFmtId="7" fontId="7" fillId="0" borderId="0" xfId="0" applyNumberFormat="1" applyFont="1" applyBorder="1"/>
    <xf numFmtId="0" fontId="8" fillId="0" borderId="0" xfId="0" quotePrefix="1" applyNumberFormat="1" applyFont="1" applyFill="1" applyBorder="1"/>
    <xf numFmtId="43" fontId="8" fillId="0" borderId="0" xfId="1" applyFont="1" applyFill="1" applyBorder="1"/>
    <xf numFmtId="43" fontId="1" fillId="0" borderId="0" xfId="1" applyFont="1" applyBorder="1"/>
    <xf numFmtId="0" fontId="9" fillId="0" borderId="0" xfId="0" applyNumberFormat="1" applyFont="1" applyFill="1" applyBorder="1"/>
    <xf numFmtId="0" fontId="6" fillId="0" borderId="0" xfId="0" applyFont="1" applyBorder="1"/>
    <xf numFmtId="0" fontId="6" fillId="0" borderId="0" xfId="0" applyFont="1"/>
    <xf numFmtId="0" fontId="8" fillId="0" borderId="0" xfId="0" applyNumberFormat="1" applyFont="1" applyBorder="1"/>
    <xf numFmtId="7" fontId="8" fillId="0" borderId="0" xfId="0" applyNumberFormat="1" applyFont="1" applyBorder="1"/>
    <xf numFmtId="0" fontId="6" fillId="0" borderId="0" xfId="0" applyNumberFormat="1" applyFont="1" applyBorder="1"/>
    <xf numFmtId="43" fontId="6" fillId="0" borderId="0" xfId="1" applyFont="1" applyBorder="1"/>
    <xf numFmtId="7" fontId="0" fillId="0" borderId="1" xfId="0" applyNumberFormat="1" applyBorder="1"/>
    <xf numFmtId="0" fontId="6" fillId="0" borderId="0" xfId="0" applyFont="1" applyFill="1" applyBorder="1"/>
    <xf numFmtId="44" fontId="6" fillId="0" borderId="2" xfId="2" applyFont="1" applyBorder="1"/>
    <xf numFmtId="39" fontId="0" fillId="0" borderId="0" xfId="0" applyNumberFormat="1" applyBorder="1"/>
    <xf numFmtId="44" fontId="0" fillId="0" borderId="0" xfId="0" applyNumberFormat="1" applyBorder="1"/>
    <xf numFmtId="0" fontId="9" fillId="0" borderId="0" xfId="0" applyFont="1" applyBorder="1"/>
    <xf numFmtId="43" fontId="6" fillId="0" borderId="1" xfId="0" applyNumberFormat="1" applyFont="1" applyBorder="1" applyAlignment="1">
      <alignment horizontal="center" wrapText="1"/>
    </xf>
    <xf numFmtId="0" fontId="14" fillId="0" borderId="1" xfId="0" applyNumberFormat="1" applyFont="1" applyBorder="1"/>
    <xf numFmtId="0" fontId="6" fillId="0" borderId="1" xfId="0" applyFont="1" applyBorder="1"/>
    <xf numFmtId="0" fontId="8" fillId="0" borderId="0" xfId="0" applyFont="1" applyFill="1" applyAlignment="1">
      <alignment wrapText="1"/>
    </xf>
    <xf numFmtId="0" fontId="21" fillId="0" borderId="0" xfId="0" applyFont="1" applyBorder="1"/>
    <xf numFmtId="0" fontId="12" fillId="0" borderId="0" xfId="0" applyFont="1" applyFill="1" applyAlignment="1">
      <alignment wrapText="1"/>
    </xf>
    <xf numFmtId="43" fontId="1" fillId="0" borderId="1" xfId="1" applyFont="1" applyFill="1" applyBorder="1"/>
    <xf numFmtId="0" fontId="12" fillId="0" borderId="0" xfId="0" applyFont="1" applyBorder="1" applyAlignment="1">
      <alignment wrapText="1"/>
    </xf>
    <xf numFmtId="0" fontId="1" fillId="0" borderId="0" xfId="0" applyNumberFormat="1" applyFont="1" applyFill="1" applyBorder="1"/>
    <xf numFmtId="0" fontId="1" fillId="0" borderId="0" xfId="0" quotePrefix="1" applyNumberFormat="1" applyFont="1" applyFill="1" applyBorder="1"/>
    <xf numFmtId="43" fontId="8" fillId="0" borderId="3" xfId="1" applyFont="1" applyFill="1" applyBorder="1"/>
    <xf numFmtId="43" fontId="1" fillId="0" borderId="3" xfId="1" applyFont="1" applyBorder="1"/>
    <xf numFmtId="43" fontId="12" fillId="0" borderId="0" xfId="0" applyNumberFormat="1" applyFont="1" applyFill="1" applyBorder="1" applyAlignment="1">
      <alignment horizontal="left" wrapText="1"/>
    </xf>
    <xf numFmtId="43" fontId="5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5" fillId="0" borderId="0" xfId="7" applyFont="1" applyAlignment="1">
      <alignment horizontal="left" vertical="center" wrapText="1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ownstate.edu/fsa/documents/SAFBudgetRequestandAgreementForm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Normal="100" workbookViewId="0">
      <selection activeCell="E10" sqref="E10"/>
    </sheetView>
  </sheetViews>
  <sheetFormatPr defaultRowHeight="12.75" x14ac:dyDescent="0.2"/>
  <cols>
    <col min="1" max="1" width="18.42578125" style="1" customWidth="1"/>
    <col min="2" max="2" width="41.5703125" style="1" bestFit="1" customWidth="1"/>
    <col min="3" max="3" width="15.7109375" style="30" customWidth="1"/>
    <col min="4" max="4" width="15.7109375" style="6" customWidth="1"/>
    <col min="5" max="5" width="15.7109375" style="1" customWidth="1"/>
    <col min="6" max="6" width="28.7109375" style="1" customWidth="1"/>
    <col min="7" max="7" width="9.140625" style="1"/>
    <col min="16" max="36" width="8.7109375" customWidth="1"/>
  </cols>
  <sheetData>
    <row r="1" spans="1:6" ht="23.25" x14ac:dyDescent="0.35">
      <c r="A1" s="47" t="s">
        <v>0</v>
      </c>
      <c r="B1" s="47"/>
      <c r="C1" s="47"/>
      <c r="D1" s="47"/>
      <c r="E1" s="47"/>
      <c r="F1" s="47"/>
    </row>
    <row r="2" spans="1:6" ht="18" x14ac:dyDescent="0.25">
      <c r="A2" s="48" t="s">
        <v>1</v>
      </c>
      <c r="B2" s="48"/>
      <c r="C2" s="48"/>
      <c r="D2" s="48"/>
      <c r="E2" s="48"/>
      <c r="F2" s="48"/>
    </row>
    <row r="3" spans="1:6" ht="15.75" x14ac:dyDescent="0.25">
      <c r="A3" s="49" t="s">
        <v>33</v>
      </c>
      <c r="B3" s="49"/>
      <c r="C3" s="49"/>
      <c r="D3" s="49"/>
      <c r="E3" s="49"/>
      <c r="F3" s="49"/>
    </row>
    <row r="4" spans="1:6" ht="15.75" x14ac:dyDescent="0.25">
      <c r="A4" s="50" t="s">
        <v>30</v>
      </c>
      <c r="B4" s="50"/>
      <c r="C4" s="50"/>
      <c r="D4" s="50"/>
      <c r="E4" s="50"/>
      <c r="F4" s="50"/>
    </row>
    <row r="5" spans="1:6" ht="28.5" customHeight="1" x14ac:dyDescent="0.2">
      <c r="A5" s="51" t="s">
        <v>34</v>
      </c>
      <c r="B5" s="51"/>
      <c r="C5" s="51"/>
      <c r="D5" s="51"/>
      <c r="E5" s="51"/>
      <c r="F5" s="51"/>
    </row>
    <row r="6" spans="1:6" ht="38.25" x14ac:dyDescent="0.2">
      <c r="A6" s="34"/>
      <c r="B6" s="2" t="s">
        <v>2</v>
      </c>
      <c r="C6" s="3" t="s">
        <v>35</v>
      </c>
      <c r="D6" s="4" t="s">
        <v>36</v>
      </c>
      <c r="E6" s="33" t="s">
        <v>37</v>
      </c>
      <c r="F6" s="35" t="s">
        <v>25</v>
      </c>
    </row>
    <row r="7" spans="1:6" x14ac:dyDescent="0.2">
      <c r="A7" s="7" t="s">
        <v>3</v>
      </c>
      <c r="B7" s="8"/>
      <c r="C7" s="9"/>
    </row>
    <row r="8" spans="1:6" x14ac:dyDescent="0.2">
      <c r="A8" s="8" t="s">
        <v>4</v>
      </c>
      <c r="B8" s="41" t="s">
        <v>29</v>
      </c>
      <c r="C8" s="10">
        <v>2044</v>
      </c>
      <c r="D8" s="11">
        <v>930</v>
      </c>
      <c r="E8" s="11">
        <v>0</v>
      </c>
      <c r="F8" s="36"/>
    </row>
    <row r="9" spans="1:6" x14ac:dyDescent="0.2">
      <c r="A9" s="8" t="s">
        <v>5</v>
      </c>
      <c r="B9" s="8" t="s">
        <v>6</v>
      </c>
      <c r="C9" s="39">
        <v>1803.62</v>
      </c>
      <c r="D9" s="13">
        <v>1803.23</v>
      </c>
      <c r="E9" s="13">
        <v>0</v>
      </c>
      <c r="F9" s="38"/>
    </row>
    <row r="10" spans="1:6" x14ac:dyDescent="0.2">
      <c r="A10" s="7" t="s">
        <v>7</v>
      </c>
      <c r="B10" s="7"/>
      <c r="C10" s="14">
        <f>C8+C9</f>
        <v>3847.62</v>
      </c>
      <c r="D10" s="14">
        <f t="shared" ref="D10:E10" si="0">D8+D9</f>
        <v>2733.23</v>
      </c>
      <c r="E10" s="14">
        <f t="shared" si="0"/>
        <v>0</v>
      </c>
      <c r="F10" s="37"/>
    </row>
    <row r="11" spans="1:6" x14ac:dyDescent="0.2">
      <c r="A11" s="5"/>
      <c r="B11" s="5"/>
      <c r="C11" s="16"/>
      <c r="E11" s="6"/>
    </row>
    <row r="12" spans="1:6" x14ac:dyDescent="0.2">
      <c r="A12" s="7" t="s">
        <v>8</v>
      </c>
      <c r="B12" s="45" t="s">
        <v>28</v>
      </c>
      <c r="C12" s="46"/>
      <c r="D12" s="46"/>
      <c r="E12" s="46"/>
    </row>
    <row r="13" spans="1:6" x14ac:dyDescent="0.2">
      <c r="A13" s="8" t="s">
        <v>9</v>
      </c>
      <c r="B13" s="17" t="s">
        <v>10</v>
      </c>
      <c r="C13" s="10">
        <v>130.19999999999999</v>
      </c>
      <c r="D13" s="11">
        <v>130.19999999999999</v>
      </c>
      <c r="E13" s="11">
        <f>ROUND(+C13*1.024,0)</f>
        <v>133</v>
      </c>
    </row>
    <row r="14" spans="1:6" x14ac:dyDescent="0.2">
      <c r="A14" s="8" t="s">
        <v>11</v>
      </c>
      <c r="B14" s="17" t="s">
        <v>12</v>
      </c>
      <c r="C14" s="18">
        <v>300</v>
      </c>
      <c r="D14" s="19">
        <v>31.68</v>
      </c>
      <c r="E14" s="11"/>
      <c r="F14" s="40"/>
    </row>
    <row r="15" spans="1:6" x14ac:dyDescent="0.2">
      <c r="A15" s="8" t="s">
        <v>13</v>
      </c>
      <c r="B15" s="17" t="s">
        <v>27</v>
      </c>
      <c r="C15" s="18">
        <v>1875.42</v>
      </c>
      <c r="D15" s="19">
        <v>912.62</v>
      </c>
      <c r="E15" s="19">
        <v>0</v>
      </c>
    </row>
    <row r="16" spans="1:6" x14ac:dyDescent="0.2">
      <c r="A16" s="8" t="s">
        <v>14</v>
      </c>
      <c r="B16" s="17" t="s">
        <v>15</v>
      </c>
      <c r="C16" s="18">
        <v>415</v>
      </c>
      <c r="D16" s="19">
        <v>0</v>
      </c>
      <c r="E16" s="19"/>
    </row>
    <row r="17" spans="1:7" ht="13.5" thickBot="1" x14ac:dyDescent="0.25">
      <c r="A17" s="41" t="s">
        <v>31</v>
      </c>
      <c r="B17" s="42" t="s">
        <v>32</v>
      </c>
      <c r="C17" s="43">
        <v>1000</v>
      </c>
      <c r="D17" s="44">
        <v>969.23</v>
      </c>
      <c r="E17" s="44"/>
    </row>
    <row r="18" spans="1:7" s="22" customFormat="1" x14ac:dyDescent="0.2">
      <c r="A18" s="7" t="s">
        <v>16</v>
      </c>
      <c r="B18" s="20"/>
      <c r="C18" s="14">
        <f>SUM(C13:C17)</f>
        <v>3720.62</v>
      </c>
      <c r="D18" s="14">
        <f>SUM(D13:D17)</f>
        <v>2043.73</v>
      </c>
      <c r="E18" s="14">
        <f t="shared" ref="E18" si="1">SUM(E13:E16)</f>
        <v>133</v>
      </c>
      <c r="F18" s="37" t="s">
        <v>26</v>
      </c>
      <c r="G18" s="21"/>
    </row>
    <row r="19" spans="1:7" x14ac:dyDescent="0.2">
      <c r="A19" s="23"/>
      <c r="B19" s="23"/>
      <c r="C19" s="24"/>
      <c r="E19" s="6"/>
    </row>
    <row r="20" spans="1:7" x14ac:dyDescent="0.2">
      <c r="A20" s="25" t="s">
        <v>17</v>
      </c>
      <c r="B20" s="23"/>
      <c r="C20" s="26">
        <f>C10-C18</f>
        <v>127</v>
      </c>
      <c r="D20" s="26">
        <f>D10-D18</f>
        <v>689.5</v>
      </c>
      <c r="E20" s="26">
        <f>E10-E18</f>
        <v>-133</v>
      </c>
      <c r="F20" s="37" t="s">
        <v>26</v>
      </c>
    </row>
    <row r="21" spans="1:7" x14ac:dyDescent="0.2">
      <c r="A21" s="23"/>
      <c r="B21" s="23"/>
      <c r="C21" s="24"/>
      <c r="E21" s="6"/>
    </row>
    <row r="22" spans="1:7" x14ac:dyDescent="0.2">
      <c r="A22" s="7" t="s">
        <v>18</v>
      </c>
      <c r="B22" s="23"/>
      <c r="C22" s="24"/>
      <c r="E22" s="6"/>
    </row>
    <row r="23" spans="1:7" x14ac:dyDescent="0.2">
      <c r="A23" s="8" t="s">
        <v>19</v>
      </c>
      <c r="B23" s="17" t="s">
        <v>20</v>
      </c>
      <c r="C23" s="12">
        <v>127</v>
      </c>
      <c r="D23" s="13">
        <v>0</v>
      </c>
      <c r="E23" s="13"/>
    </row>
    <row r="24" spans="1:7" x14ac:dyDescent="0.2">
      <c r="A24" s="7" t="s">
        <v>21</v>
      </c>
      <c r="C24" s="15">
        <f>SUM(C23)</f>
        <v>127</v>
      </c>
      <c r="D24" s="15">
        <f t="shared" ref="D24:E24" si="2">SUM(D23)</f>
        <v>0</v>
      </c>
      <c r="E24" s="15">
        <f t="shared" si="2"/>
        <v>0</v>
      </c>
      <c r="F24" s="37" t="s">
        <v>26</v>
      </c>
    </row>
    <row r="25" spans="1:7" x14ac:dyDescent="0.2">
      <c r="C25" s="27"/>
      <c r="D25" s="27"/>
      <c r="E25" s="27"/>
    </row>
    <row r="26" spans="1:7" x14ac:dyDescent="0.2">
      <c r="A26" s="28" t="s">
        <v>22</v>
      </c>
      <c r="C26" s="15">
        <f>C18+C24</f>
        <v>3847.62</v>
      </c>
      <c r="D26" s="15">
        <f t="shared" ref="D26:E26" si="3">D18+D24</f>
        <v>2043.73</v>
      </c>
      <c r="E26" s="15">
        <f t="shared" si="3"/>
        <v>133</v>
      </c>
      <c r="F26" s="37" t="s">
        <v>26</v>
      </c>
    </row>
    <row r="27" spans="1:7" x14ac:dyDescent="0.2">
      <c r="C27" s="27"/>
      <c r="D27" s="27"/>
      <c r="E27" s="27"/>
    </row>
    <row r="28" spans="1:7" ht="13.5" thickBot="1" x14ac:dyDescent="0.25">
      <c r="A28" s="21" t="s">
        <v>23</v>
      </c>
      <c r="C28" s="29">
        <f>C10-C26</f>
        <v>0</v>
      </c>
      <c r="D28" s="29">
        <f>D10-D26</f>
        <v>689.5</v>
      </c>
      <c r="E28" s="29">
        <f>E10-E26</f>
        <v>-133</v>
      </c>
      <c r="F28" s="37" t="s">
        <v>26</v>
      </c>
    </row>
    <row r="29" spans="1:7" ht="13.5" thickTop="1" x14ac:dyDescent="0.2">
      <c r="E29" s="31"/>
    </row>
    <row r="31" spans="1:7" x14ac:dyDescent="0.2">
      <c r="A31" s="32" t="s">
        <v>24</v>
      </c>
    </row>
  </sheetData>
  <sheetProtection selectLockedCells="1" selectUnlockedCells="1"/>
  <mergeCells count="6">
    <mergeCell ref="B12:E12"/>
    <mergeCell ref="A1:F1"/>
    <mergeCell ref="A2:F2"/>
    <mergeCell ref="A3:F3"/>
    <mergeCell ref="A4:F4"/>
    <mergeCell ref="A5:F5"/>
  </mergeCells>
  <hyperlinks>
    <hyperlink ref="A5:E5" r:id="rId1" display="Once completed and approved by the Council, submit this with completed Budget Agreement Form (link) and the signed meeting minutes at which the council approved this budget" xr:uid="{00000000-0004-0000-0000-000000000000}"/>
  </hyperlinks>
  <printOptions gridLines="1"/>
  <pageMargins left="0.25" right="0.25" top="0.25" bottom="0.25" header="0.15" footer="0.15"/>
  <pageSetup scale="78" fitToHeight="0" orientation="portrait" horizontalDpi="300" verticalDpi="300" r:id="rId2"/>
  <headerFooter alignWithMargins="0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1" ma:contentTypeDescription="Create a new document." ma:contentTypeScope="" ma:versionID="277e14d0a9e953ebde17d5b45f7185f1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bc427c3be5032475ae66f54e57ebf476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88A7C1-9D4E-4772-B8C5-6BEFCB9428D1}">
  <ds:schemaRefs>
    <ds:schemaRef ds:uri="http://schemas.microsoft.com/sharepoint/v3"/>
    <ds:schemaRef ds:uri="5438aeec-dcb5-406c-96cc-83e0291ed5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3E72D3-3541-4127-B14B-84D0D2F082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64FC12-87A4-4C9D-8B68-06D36C7A8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 Budget Template</vt:lpstr>
      <vt:lpstr>'FY23 Budget Template'!Report.Next.Up</vt:lpstr>
    </vt:vector>
  </TitlesOfParts>
  <Company>SUNYDMC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Sena</dc:creator>
  <cp:lastModifiedBy>Daniel Minnock</cp:lastModifiedBy>
  <cp:lastPrinted>2017-04-21T18:17:01Z</cp:lastPrinted>
  <dcterms:created xsi:type="dcterms:W3CDTF">2017-04-21T11:58:50Z</dcterms:created>
  <dcterms:modified xsi:type="dcterms:W3CDTF">2023-05-06T15:21:40Z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